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on Drive\Collège Saint Louis Sainte Thérèse\4ème\"/>
    </mc:Choice>
  </mc:AlternateContent>
  <xr:revisionPtr revIDLastSave="0" documentId="13_ncr:1_{47ABF531-A8DD-402F-A57D-8FFCC174BE6A}" xr6:coauthVersionLast="47" xr6:coauthVersionMax="47" xr10:uidLastSave="{00000000-0000-0000-0000-000000000000}"/>
  <bookViews>
    <workbookView xWindow="-108" yWindow="-108" windowWidth="23256" windowHeight="12456" xr2:uid="{B65DE911-49DF-4B41-8238-5A31F3293AC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K5" i="1"/>
  <c r="K4" i="1"/>
  <c r="K3" i="1"/>
  <c r="C3" i="1"/>
  <c r="D3" i="1"/>
  <c r="E3" i="1"/>
  <c r="F3" i="1"/>
  <c r="G3" i="1"/>
  <c r="H3" i="1"/>
  <c r="I3" i="1"/>
  <c r="J3" i="1"/>
  <c r="B3" i="1"/>
  <c r="K2" i="1"/>
  <c r="E1" i="1"/>
  <c r="F1" i="1"/>
  <c r="G1" i="1" s="1"/>
  <c r="H1" i="1" s="1"/>
  <c r="I1" i="1" s="1"/>
  <c r="J1" i="1" s="1"/>
  <c r="D1" i="1"/>
</calcChain>
</file>

<file path=xl/sharedStrings.xml><?xml version="1.0" encoding="utf-8"?>
<sst xmlns="http://schemas.openxmlformats.org/spreadsheetml/2006/main" count="5" uniqueCount="5">
  <si>
    <t>Nombres d'élèves</t>
  </si>
  <si>
    <t>Temps (en min)</t>
  </si>
  <si>
    <t>Produit</t>
  </si>
  <si>
    <t>Moyenne du temps passé sur écran par jour (min)</t>
  </si>
  <si>
    <t>Moyenne du temps passé sur écran par jour (h : 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</si>
</sst>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4482</xdr:rowOff>
    </xdr:from>
    <xdr:to>
      <xdr:col>8</xdr:col>
      <xdr:colOff>109306</xdr:colOff>
      <xdr:row>10</xdr:row>
      <xdr:rowOff>959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667959D-1FAA-7D27-6B5E-E71306CB5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07141"/>
          <a:ext cx="5474682" cy="73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27A8E-9257-4FD1-9998-F79DC377EF47}">
  <dimension ref="A1:L5"/>
  <sheetViews>
    <sheetView tabSelected="1" zoomScale="170" zoomScaleNormal="170" workbookViewId="0">
      <selection activeCell="B1" sqref="B1"/>
    </sheetView>
  </sheetViews>
  <sheetFormatPr baseColWidth="10" defaultRowHeight="14.4" x14ac:dyDescent="0.3"/>
  <cols>
    <col min="1" max="1" width="30.6640625" customWidth="1"/>
    <col min="2" max="10" width="6.77734375" customWidth="1"/>
  </cols>
  <sheetData>
    <row r="1" spans="1:12" x14ac:dyDescent="0.3">
      <c r="A1" s="1" t="s">
        <v>1</v>
      </c>
      <c r="B1" s="3">
        <v>0</v>
      </c>
      <c r="C1" s="3">
        <v>60</v>
      </c>
      <c r="D1" s="3">
        <f>C1+60</f>
        <v>120</v>
      </c>
      <c r="E1" s="3">
        <f t="shared" ref="E1:J1" si="0">D1+60</f>
        <v>180</v>
      </c>
      <c r="F1" s="3">
        <f t="shared" si="0"/>
        <v>240</v>
      </c>
      <c r="G1" s="3">
        <f t="shared" si="0"/>
        <v>300</v>
      </c>
      <c r="H1" s="3">
        <f t="shared" si="0"/>
        <v>360</v>
      </c>
      <c r="I1" s="3">
        <f t="shared" si="0"/>
        <v>420</v>
      </c>
      <c r="J1" s="3">
        <f t="shared" si="0"/>
        <v>480</v>
      </c>
    </row>
    <row r="2" spans="1:12" x14ac:dyDescent="0.3">
      <c r="A2" s="2" t="s">
        <v>0</v>
      </c>
      <c r="B2" s="3">
        <v>0</v>
      </c>
      <c r="C2" s="3">
        <v>6</v>
      </c>
      <c r="D2" s="3">
        <v>15</v>
      </c>
      <c r="E2" s="3">
        <v>36</v>
      </c>
      <c r="F2" s="3">
        <v>68</v>
      </c>
      <c r="G2" s="3">
        <v>114</v>
      </c>
      <c r="H2" s="3">
        <v>82</v>
      </c>
      <c r="I2" s="3">
        <v>15</v>
      </c>
      <c r="J2" s="3">
        <v>4</v>
      </c>
      <c r="K2" s="5">
        <f>SUM(B2:J2)</f>
        <v>340</v>
      </c>
    </row>
    <row r="3" spans="1:12" x14ac:dyDescent="0.3">
      <c r="A3" t="s">
        <v>2</v>
      </c>
      <c r="B3" s="5">
        <f>B1*B2</f>
        <v>0</v>
      </c>
      <c r="C3" s="5">
        <f t="shared" ref="C3:J3" si="1">C1*C2</f>
        <v>360</v>
      </c>
      <c r="D3" s="5">
        <f t="shared" si="1"/>
        <v>1800</v>
      </c>
      <c r="E3" s="5">
        <f t="shared" si="1"/>
        <v>6480</v>
      </c>
      <c r="F3" s="5">
        <f t="shared" si="1"/>
        <v>16320</v>
      </c>
      <c r="G3" s="5">
        <f t="shared" si="1"/>
        <v>34200</v>
      </c>
      <c r="H3" s="5">
        <f t="shared" si="1"/>
        <v>29520</v>
      </c>
      <c r="I3" s="5">
        <f t="shared" si="1"/>
        <v>6300</v>
      </c>
      <c r="J3" s="5">
        <f t="shared" si="1"/>
        <v>1920</v>
      </c>
      <c r="K3" s="5">
        <f>SUM(B3:J3)</f>
        <v>96900</v>
      </c>
    </row>
    <row r="4" spans="1:12" x14ac:dyDescent="0.3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5">
        <f>K3/K2</f>
        <v>285</v>
      </c>
    </row>
    <row r="5" spans="1:12" x14ac:dyDescent="0.3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5">
        <f>INT(K4/60)</f>
        <v>4</v>
      </c>
      <c r="L5" s="5">
        <f>MOD(K4,60)</f>
        <v>45</v>
      </c>
    </row>
  </sheetData>
  <mergeCells count="2">
    <mergeCell ref="A4:J4"/>
    <mergeCell ref="A5:J5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Chedly</dc:creator>
  <cp:lastModifiedBy>Chedly</cp:lastModifiedBy>
  <dcterms:created xsi:type="dcterms:W3CDTF">2023-04-26T07:33:55Z</dcterms:created>
  <dcterms:modified xsi:type="dcterms:W3CDTF">2023-04-26T07:50:34Z</dcterms:modified>
</cp:coreProperties>
</file>